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<sst xmlns="http://schemas.openxmlformats.org/spreadsheetml/2006/main" count="265" uniqueCount="118">
  <si>
    <t>АПРЕЛЬ</t>
  </si>
  <si>
    <r>
      <rPr>
        <b/>
        <sz val="10"/>
        <color indexed="8"/>
        <rFont val="Times New Roman"/>
        <family val="1"/>
      </rPr>
      <t xml:space="preserve">1.2.6 </t>
    </r>
    <r>
      <rPr>
        <sz val="10"/>
        <color indexed="8"/>
        <rFont val="Times New Roman"/>
        <family val="1"/>
      </rPr>
      <t>Инновационные технологии менеджмента в управлении организацией социальной сферы.</t>
    </r>
  </si>
  <si>
    <t>г. Ханты-Мансийск</t>
  </si>
  <si>
    <t xml:space="preserve">Руководители и заместители руководителей образовательных организаций </t>
  </si>
  <si>
    <t>Апрель</t>
  </si>
  <si>
    <t>Кириллова Н.М.</t>
  </si>
  <si>
    <r>
      <rPr>
        <b/>
        <sz val="10"/>
        <color indexed="8"/>
        <rFont val="Times New Roman"/>
        <family val="1"/>
      </rPr>
      <t>1.2.8</t>
    </r>
    <r>
      <rPr>
        <sz val="10"/>
        <color indexed="8"/>
        <rFont val="Times New Roman"/>
        <family val="1"/>
      </rPr>
      <t xml:space="preserve"> Информационно-коммуникационные технологии в деятельности педагога образовательной организации</t>
    </r>
  </si>
  <si>
    <t>г. Нижневартовск
(Нижневартовский строительный колледж)</t>
  </si>
  <si>
    <t>Педагоги образовательных организаций</t>
  </si>
  <si>
    <t>Маковчик Д.Н.</t>
  </si>
  <si>
    <r>
      <rPr>
        <b/>
        <sz val="10"/>
        <color indexed="8"/>
        <rFont val="Times New Roman"/>
        <family val="1"/>
      </rPr>
      <t>1.2.10</t>
    </r>
    <r>
      <rPr>
        <sz val="10"/>
        <color indexed="8"/>
        <rFont val="Times New Roman"/>
        <family val="1"/>
      </rPr>
      <t xml:space="preserve"> Компьютерные технологии в музыкальном образовании </t>
    </r>
  </si>
  <si>
    <t>г. Нижневартовск</t>
  </si>
  <si>
    <t>Учителя музыки</t>
  </si>
  <si>
    <t>Серегина О.В.</t>
  </si>
  <si>
    <r>
      <rPr>
        <b/>
        <sz val="10"/>
        <color indexed="8"/>
        <rFont val="Times New Roman"/>
        <family val="1"/>
      </rPr>
      <t>1.2.12</t>
    </r>
    <r>
      <rPr>
        <sz val="10"/>
        <color indexed="8"/>
        <rFont val="Times New Roman"/>
        <family val="1"/>
      </rPr>
      <t xml:space="preserve"> Методические и содержательные особенности комплексного учебного курса "Основы религиозных культур и светской этики"</t>
    </r>
  </si>
  <si>
    <t>г. Нефтеюганск</t>
  </si>
  <si>
    <t>Учителя гуманитарных дисциплин, учителя начальных классов</t>
  </si>
  <si>
    <t>Минаева Е.И.</t>
  </si>
  <si>
    <r>
      <rPr>
        <b/>
        <sz val="10"/>
        <color indexed="8"/>
        <rFont val="Times New Roman"/>
        <family val="1"/>
      </rPr>
      <t>1.2.13</t>
    </r>
    <r>
      <rPr>
        <sz val="10"/>
        <color indexed="8"/>
        <rFont val="Times New Roman"/>
        <family val="1"/>
      </rPr>
      <t xml:space="preserve"> Организация процесса обучения химии и физике в условиях реализации федеральных государственных образовательных стандартов общего образования</t>
    </r>
  </si>
  <si>
    <t>Советский р-н</t>
  </si>
  <si>
    <t>Учителя химии, физики</t>
  </si>
  <si>
    <t>Нехорошева А.В.</t>
  </si>
  <si>
    <r>
      <rPr>
        <b/>
        <sz val="10"/>
        <color indexed="8"/>
        <rFont val="Times New Roman"/>
        <family val="1"/>
      </rPr>
      <t>1.2.15</t>
    </r>
    <r>
      <rPr>
        <sz val="10"/>
        <color indexed="8"/>
        <rFont val="Times New Roman"/>
        <family val="1"/>
      </rPr>
      <t xml:space="preserve"> Новые подходы в преподавании курса "История России XX в." в условиях ФГОС основного общего образования</t>
    </r>
  </si>
  <si>
    <t>г. Югорск</t>
  </si>
  <si>
    <t>Учителя истории</t>
  </si>
  <si>
    <t>Мазуров Б.Ф.</t>
  </si>
  <si>
    <r>
      <rPr>
        <b/>
        <sz val="10"/>
        <color indexed="8"/>
        <rFont val="Times New Roman"/>
        <family val="1"/>
      </rPr>
      <t>1.2.17</t>
    </r>
    <r>
      <rPr>
        <sz val="10"/>
        <color indexed="8"/>
        <rFont val="Times New Roman"/>
        <family val="1"/>
      </rPr>
      <t xml:space="preserve"> Организация деятельности учащихся в процессе обучения математике в условиях реализации  ФГОС общего образования.</t>
    </r>
  </si>
  <si>
    <t xml:space="preserve"> Нефтеюганский 
р-н</t>
  </si>
  <si>
    <t>Учителя математики</t>
  </si>
  <si>
    <t>Долженко И.В.</t>
  </si>
  <si>
    <t>г. Нижневартовск
(I группа)</t>
  </si>
  <si>
    <r>
      <rPr>
        <b/>
        <sz val="10"/>
        <color indexed="8"/>
        <rFont val="Times New Roman"/>
        <family val="1"/>
      </rPr>
      <t xml:space="preserve">1.2.18 </t>
    </r>
    <r>
      <rPr>
        <sz val="10"/>
        <color indexed="8"/>
        <rFont val="Times New Roman"/>
        <family val="1"/>
      </rPr>
      <t xml:space="preserve">Организация инклюзивного образования детей-инвалидов, детей с ограниченными возможностями здоровья в общеобразовательных организациях </t>
    </r>
  </si>
  <si>
    <t>г. Ханты-Мансийск
(I группа)</t>
  </si>
  <si>
    <t>Педагоги, учителя-предметники, классные руководители общеобразовательных организаций</t>
  </si>
  <si>
    <t>Беткер Л.М.</t>
  </si>
  <si>
    <t>г. Ханты-Мансийск
(II группа)</t>
  </si>
  <si>
    <r>
      <rPr>
        <b/>
        <sz val="10"/>
        <color indexed="8"/>
        <rFont val="Times New Roman"/>
        <family val="1"/>
      </rPr>
      <t>1.2.20</t>
    </r>
    <r>
      <rPr>
        <sz val="10"/>
        <color indexed="8"/>
        <rFont val="Times New Roman"/>
        <family val="1"/>
      </rPr>
      <t xml:space="preserve"> Организация летнего оздоровительного отдыха детей и подростков в современных условиях </t>
    </r>
  </si>
  <si>
    <t>г. Сургут</t>
  </si>
  <si>
    <t>Заместители директора по воспитательной работе, педагоги дополнительного образования, педагоги-воспитатели, педагоги-организаторы, классные руководители из числа общеобразовательных организаций и организаций дополнительного образования детей, сопровождающие лица организованных групп детей</t>
  </si>
  <si>
    <t>Сизых Д.Г.</t>
  </si>
  <si>
    <r>
      <rPr>
        <b/>
        <sz val="10"/>
        <color indexed="8"/>
        <rFont val="Times New Roman"/>
        <family val="1"/>
      </rPr>
      <t>1.2.21</t>
    </r>
    <r>
      <rPr>
        <sz val="10"/>
        <color indexed="8"/>
        <rFont val="Times New Roman"/>
        <family val="1"/>
      </rPr>
      <t xml:space="preserve"> Организация образовательного процесса в дошкольной образовательной организации в соответствии с федеральным государственным образовательным стандартом дошкольного образования</t>
    </r>
  </si>
  <si>
    <t>Педагоги дошкольных образовательных организаций</t>
  </si>
  <si>
    <t>Кафедра начального и дошкольного образования
приглашенный лектор</t>
  </si>
  <si>
    <t>г. Нижневартовск
(II группа)</t>
  </si>
  <si>
    <r>
      <rPr>
        <b/>
        <sz val="10"/>
        <color indexed="8"/>
        <rFont val="Times New Roman"/>
        <family val="1"/>
      </rPr>
      <t>1.2.22</t>
    </r>
    <r>
      <rPr>
        <sz val="10"/>
        <color indexed="8"/>
        <rFont val="Times New Roman"/>
        <family val="1"/>
      </rPr>
      <t xml:space="preserve"> Организация процесса обучения биологии, географии и экологии  в условиях реализации федеральных государственных образовательных стандартов общего образования</t>
    </r>
  </si>
  <si>
    <t>г. Мегион</t>
  </si>
  <si>
    <t>Учителя биологии, географии, экологии</t>
  </si>
  <si>
    <t>Слинкин С.В.</t>
  </si>
  <si>
    <r>
      <rPr>
        <b/>
        <sz val="10"/>
        <color indexed="8"/>
        <rFont val="Times New Roman"/>
        <family val="1"/>
      </rPr>
      <t xml:space="preserve">1.2.25 </t>
    </r>
    <r>
      <rPr>
        <sz val="10"/>
        <color indexed="8"/>
        <rFont val="Times New Roman"/>
        <family val="1"/>
      </rPr>
      <t xml:space="preserve">Педагогическая деятельность библиотеки образовательной организации </t>
    </r>
  </si>
  <si>
    <t xml:space="preserve">Педагоги-библиотекари, работники библиотек образовательных организаций основного и среднего (полного) общего образования </t>
  </si>
  <si>
    <t>Ярлыкова О.Г.</t>
  </si>
  <si>
    <r>
      <rPr>
        <b/>
        <sz val="10"/>
        <color indexed="8"/>
        <rFont val="Times New Roman"/>
        <family val="1"/>
      </rPr>
      <t xml:space="preserve">1.2.29 </t>
    </r>
    <r>
      <rPr>
        <sz val="10"/>
        <color indexed="8"/>
        <rFont val="Times New Roman"/>
        <family val="1"/>
      </rPr>
      <t>Проектирование интерактивной модели обучения в контексте реализации федеральных образовательных стандартов</t>
    </r>
  </si>
  <si>
    <t>Октябрьский р-н</t>
  </si>
  <si>
    <t>Заместители руководителей образовательных организаций, 
методисты, учителя-предметники</t>
  </si>
  <si>
    <r>
      <rPr>
        <b/>
        <sz val="10"/>
        <color indexed="8"/>
        <rFont val="Times New Roman"/>
        <family val="1"/>
      </rPr>
      <t>1.2.30</t>
    </r>
    <r>
      <rPr>
        <sz val="10"/>
        <color indexed="8"/>
        <rFont val="Times New Roman"/>
        <family val="1"/>
      </rPr>
      <t xml:space="preserve"> Проектирование механизмов взаимодействия школы и семьи в условиях открытого информационно-образовательного пространства </t>
    </r>
  </si>
  <si>
    <t>г. Когалым</t>
  </si>
  <si>
    <t>Акимова В.А.</t>
  </si>
  <si>
    <r>
      <rPr>
        <b/>
        <sz val="10"/>
        <color indexed="8"/>
        <rFont val="Times New Roman"/>
        <family val="1"/>
      </rPr>
      <t xml:space="preserve">1.2.31 </t>
    </r>
    <r>
      <rPr>
        <sz val="10"/>
        <color indexed="8"/>
        <rFont val="Times New Roman"/>
        <family val="1"/>
      </rPr>
      <t>Профессиональная деятельность учителя иностранного языка в условиях внедрения ФГОС</t>
    </r>
  </si>
  <si>
    <t>Учителя иностранных языков</t>
  </si>
  <si>
    <t>Еремеевская Н.П.</t>
  </si>
  <si>
    <r>
      <rPr>
        <b/>
        <sz val="10"/>
        <color indexed="8"/>
        <rFont val="Times New Roman"/>
        <family val="1"/>
      </rPr>
      <t>1.2.33</t>
    </r>
    <r>
      <rPr>
        <sz val="10"/>
        <color indexed="8"/>
        <rFont val="Times New Roman"/>
        <family val="1"/>
      </rPr>
      <t xml:space="preserve"> Реализация системно-деятельностного подхода в современной начальной школе</t>
    </r>
  </si>
  <si>
    <t xml:space="preserve">Учителя начальных классов </t>
  </si>
  <si>
    <t>Пачина А.Г.</t>
  </si>
  <si>
    <r>
      <rPr>
        <b/>
        <sz val="10"/>
        <color indexed="8"/>
        <rFont val="Times New Roman"/>
        <family val="1"/>
      </rPr>
      <t>1.2.39</t>
    </r>
    <r>
      <rPr>
        <sz val="10"/>
        <color indexed="8"/>
        <rFont val="Times New Roman"/>
        <family val="1"/>
      </rPr>
      <t xml:space="preserve"> Этнокультурное воспитание и образование в  условиях ФГОС</t>
    </r>
  </si>
  <si>
    <t>Педагоги образовательных организаций с этнокультурной составляющей, руководители и заместители ОО</t>
  </si>
  <si>
    <t>Макарова М.Е.</t>
  </si>
  <si>
    <r>
      <rPr>
        <b/>
        <sz val="10"/>
        <color indexed="8"/>
        <rFont val="Times New Roman"/>
        <family val="1"/>
      </rPr>
      <t>1.2.41</t>
    </r>
    <r>
      <rPr>
        <sz val="10"/>
        <color indexed="8"/>
        <rFont val="Times New Roman"/>
        <family val="1"/>
      </rPr>
      <t xml:space="preserve"> Приоритетные направления реализации дополнительного образования в соответствии с концепцией развития дополнительного образования и молодежной политики в Ханты-Мансийском автономном округе - Югре</t>
    </r>
  </si>
  <si>
    <t>Педагоги дополнительного 
образования</t>
  </si>
  <si>
    <t>Григорян А.Б.</t>
  </si>
  <si>
    <r>
      <rPr>
        <b/>
        <sz val="10"/>
        <color indexed="8"/>
        <rFont val="Times New Roman"/>
        <family val="1"/>
      </rPr>
      <t xml:space="preserve">1.2.47 </t>
    </r>
    <r>
      <rPr>
        <sz val="10"/>
        <color indexed="8"/>
        <rFont val="Times New Roman"/>
        <family val="1"/>
      </rPr>
      <t>Анализ типичных ошибок при прохождении ГИА по предмету "русский язык" в 11-х классах</t>
    </r>
  </si>
  <si>
    <t>г. Радужный</t>
  </si>
  <si>
    <t>Учителя русского языка и 
литературы</t>
  </si>
  <si>
    <r>
      <rPr>
        <b/>
        <sz val="10"/>
        <color indexed="8"/>
        <rFont val="Times New Roman"/>
        <family val="1"/>
      </rPr>
      <t>1.2.52</t>
    </r>
    <r>
      <rPr>
        <sz val="10"/>
        <color indexed="8"/>
        <rFont val="Times New Roman"/>
        <family val="1"/>
      </rPr>
      <t xml:space="preserve"> Совершенствование методики преподавания родного языка и литературы КМНС в условиях реализации ФГОС</t>
    </r>
  </si>
  <si>
    <t>Сургутский р-н
д. Русскинская</t>
  </si>
  <si>
    <t>Величко Н.И.</t>
  </si>
  <si>
    <r>
      <rPr>
        <b/>
        <sz val="10"/>
        <color indexed="8"/>
        <rFont val="Times New Roman"/>
        <family val="1"/>
      </rPr>
      <t>1.2.64</t>
    </r>
    <r>
      <rPr>
        <sz val="10"/>
        <color indexed="8"/>
        <rFont val="Times New Roman"/>
        <family val="1"/>
      </rPr>
      <t xml:space="preserve"> Методика преподавания шахмат для школьников и дошкольников с использованием Интернет-технологий</t>
    </r>
  </si>
  <si>
    <t>Педагоги дополнительного
 образования</t>
  </si>
  <si>
    <t xml:space="preserve">Кафедра общего и дополнительного образования 
приглашенный лектор </t>
  </si>
  <si>
    <r>
      <rPr>
        <b/>
        <sz val="10"/>
        <color indexed="8"/>
        <rFont val="Times New Roman"/>
        <family val="1"/>
      </rPr>
      <t xml:space="preserve">1.2.72 </t>
    </r>
    <r>
      <rPr>
        <sz val="10"/>
        <color indexed="8"/>
        <rFont val="Times New Roman"/>
        <family val="1"/>
      </rPr>
      <t>Инновационная деятельность педагога: проектирование и реализация образовательных инноваций</t>
    </r>
  </si>
  <si>
    <t>Педагоги ОО</t>
  </si>
  <si>
    <t>Аладко О.И.</t>
  </si>
  <si>
    <t>Младенцева О.Н.</t>
  </si>
  <si>
    <t>ИТОГО:</t>
  </si>
  <si>
    <t>МАЙ</t>
  </si>
  <si>
    <t>Май</t>
  </si>
  <si>
    <r>
      <rPr>
        <b/>
        <sz val="10"/>
        <color indexed="8"/>
        <rFont val="Times New Roman"/>
        <family val="1"/>
      </rPr>
      <t>1.2.16</t>
    </r>
    <r>
      <rPr>
        <sz val="10"/>
        <color indexed="8"/>
        <rFont val="Times New Roman"/>
        <family val="1"/>
      </rPr>
      <t xml:space="preserve"> Обновление содержания дополнительного образования детей в свете реализации ФГОС ООО (организация внеурочной деятельности)</t>
    </r>
  </si>
  <si>
    <r>
      <t xml:space="preserve">г. Нефтеюганск 
</t>
    </r>
    <r>
      <rPr>
        <sz val="10"/>
        <color indexed="8"/>
        <rFont val="Times New Roman"/>
        <family val="1"/>
      </rPr>
      <t>(I группа)</t>
    </r>
  </si>
  <si>
    <t>Педагоги дополнительного образования</t>
  </si>
  <si>
    <t>Кафедра общего и дополнительного образования Приглашенный лектор</t>
  </si>
  <si>
    <t>Кафедра педагогики и психологии
приглашенный лектор</t>
  </si>
  <si>
    <t>г. Лангепас</t>
  </si>
  <si>
    <t>Педагоги образовательных организаций с этнокультурной составляющей, 
руководители и заместители ОО</t>
  </si>
  <si>
    <r>
      <rPr>
        <b/>
        <sz val="10"/>
        <color indexed="8"/>
        <rFont val="Times New Roman"/>
        <family val="1"/>
      </rPr>
      <t>1.2.43</t>
    </r>
    <r>
      <rPr>
        <sz val="10"/>
        <color indexed="8"/>
        <rFont val="Times New Roman"/>
        <family val="1"/>
      </rPr>
      <t xml:space="preserve"> Проектирование образовательного процесса для достижения предметных, метапредметных и личностных результатов по интегрированному курсу "Экология и безопасность жизнедеятельности"</t>
    </r>
  </si>
  <si>
    <r>
      <rPr>
        <b/>
        <sz val="10"/>
        <color indexed="8"/>
        <rFont val="Times New Roman"/>
        <family val="1"/>
      </rPr>
      <t>1.2.44</t>
    </r>
    <r>
      <rPr>
        <sz val="10"/>
        <color indexed="8"/>
        <rFont val="Times New Roman"/>
        <family val="1"/>
      </rPr>
      <t xml:space="preserve"> Проектирование образовательного процесса для достижения предметных, метапредметных и личностных результатов по интегрированному курсу "Югра - мое наследие"</t>
    </r>
  </si>
  <si>
    <r>
      <rPr>
        <b/>
        <sz val="10"/>
        <color indexed="8"/>
        <rFont val="Times New Roman"/>
        <family val="1"/>
      </rPr>
      <t xml:space="preserve">1.2.67 </t>
    </r>
    <r>
      <rPr>
        <sz val="10"/>
        <color indexed="8"/>
        <rFont val="Times New Roman"/>
        <family val="1"/>
      </rPr>
      <t>Современные образовательные технологии как средство достижения метапредметных, предметных и личностных результатов обучающихся на ступени основного общего образования в соответствии с требованиями ФГОС</t>
    </r>
  </si>
  <si>
    <t>Учителя - предметники</t>
  </si>
  <si>
    <t>Кафедра общего и дополнительного образования
приглашенный лектор</t>
  </si>
  <si>
    <r>
      <rPr>
        <b/>
        <sz val="10"/>
        <color indexed="8"/>
        <rFont val="Times New Roman"/>
        <family val="1"/>
      </rPr>
      <t>1.2.69</t>
    </r>
    <r>
      <rPr>
        <sz val="10"/>
        <color indexed="8"/>
        <rFont val="Times New Roman"/>
        <family val="1"/>
      </rPr>
      <t xml:space="preserve"> Психолого-педагогические условия реализации основной образовательной программы общеобразовательной организации с кадетскими классами </t>
    </r>
  </si>
  <si>
    <t>Педагоги дополнительного образования, педагоги-психологи ОО</t>
  </si>
  <si>
    <r>
      <rPr>
        <b/>
        <sz val="10"/>
        <color indexed="8"/>
        <rFont val="Times New Roman"/>
        <family val="1"/>
      </rPr>
      <t xml:space="preserve">1.2.70 </t>
    </r>
    <r>
      <rPr>
        <sz val="10"/>
        <color indexed="8"/>
        <rFont val="Times New Roman"/>
        <family val="1"/>
      </rPr>
      <t>Актуальные проблемы преподавания учебного предмета "Основы безопасности жизнедеятельности"</t>
    </r>
  </si>
  <si>
    <t>Учителя ОБЖ</t>
  </si>
  <si>
    <t>Кафедра общего и дополнительного образования
 приглашенный лектор</t>
  </si>
  <si>
    <r>
      <rPr>
        <b/>
        <sz val="10"/>
        <color indexed="8"/>
        <rFont val="Times New Roman"/>
        <family val="1"/>
      </rPr>
      <t>1.2.71</t>
    </r>
    <r>
      <rPr>
        <sz val="10"/>
        <color indexed="8"/>
        <rFont val="Times New Roman"/>
        <family val="1"/>
      </rPr>
      <t xml:space="preserve"> Особенности реализации программы духовно-нравственного воспитания "Социокультурные истоки"</t>
    </r>
  </si>
  <si>
    <t>г. Ханты-Мансийск
(дистанционно)</t>
  </si>
  <si>
    <t>Банников В.Н.</t>
  </si>
  <si>
    <r>
      <rPr>
        <b/>
        <sz val="10"/>
        <color indexed="8"/>
        <rFont val="Times New Roman"/>
        <family val="1"/>
      </rPr>
      <t>1.2.75</t>
    </r>
    <r>
      <rPr>
        <sz val="10"/>
        <color indexed="8"/>
        <rFont val="Times New Roman"/>
        <family val="1"/>
      </rPr>
      <t xml:space="preserve"> Инновационная деятельность педагога: обобщения и диссеминации инновационного опыта (подготовка тьюторов)</t>
    </r>
  </si>
  <si>
    <t xml:space="preserve">Тьюторы </t>
  </si>
  <si>
    <t xml:space="preserve">ВСЕГО за II квартал:  </t>
  </si>
  <si>
    <t>План-проспект курсовых мероприятий на 2016 год (Поквартальный)</t>
  </si>
  <si>
    <t>№ п/п</t>
  </si>
  <si>
    <t>Тема</t>
  </si>
  <si>
    <t>Место 
проведения</t>
  </si>
  <si>
    <t>Категория 
слушателей</t>
  </si>
  <si>
    <t>Кол-во
 слушателей</t>
  </si>
  <si>
    <t>Сроки 
проведения</t>
  </si>
  <si>
    <t>Кол-во 
часов</t>
  </si>
  <si>
    <t>Руководитель</t>
  </si>
  <si>
    <t>Институт развития образования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</si>
</sst>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0"/>
      <color indexed="8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i/>
      <sz val="18"/>
      <name val="Arial Cyr"/>
      <family val="0"/>
    </font>
    <font>
      <sz val="1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52" fillId="33" borderId="12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53" fillId="33" borderId="13" xfId="0" applyFont="1" applyFill="1" applyBorder="1" applyAlignment="1">
      <alignment horizontal="center" vertical="top"/>
    </xf>
    <xf numFmtId="0" fontId="53" fillId="33" borderId="13" xfId="0" applyFont="1" applyFill="1" applyBorder="1" applyAlignment="1">
      <alignment vertical="top" wrapText="1"/>
    </xf>
    <xf numFmtId="0" fontId="53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center" vertical="top"/>
    </xf>
    <xf numFmtId="0" fontId="21" fillId="33" borderId="13" xfId="0" applyFont="1" applyFill="1" applyBorder="1" applyAlignment="1">
      <alignment vertical="top" wrapText="1"/>
    </xf>
    <xf numFmtId="0" fontId="21" fillId="33" borderId="14" xfId="52" applyFont="1" applyFill="1" applyBorder="1" applyAlignment="1">
      <alignment horizontal="center" vertical="top"/>
      <protection/>
    </xf>
    <xf numFmtId="0" fontId="53" fillId="33" borderId="13" xfId="0" applyFont="1" applyFill="1" applyBorder="1" applyAlignment="1">
      <alignment horizontal="center" vertical="top" wrapText="1"/>
    </xf>
    <xf numFmtId="0" fontId="19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 wrapText="1"/>
    </xf>
    <xf numFmtId="0" fontId="53" fillId="33" borderId="15" xfId="0" applyFont="1" applyFill="1" applyBorder="1" applyAlignment="1">
      <alignment wrapText="1"/>
    </xf>
    <xf numFmtId="0" fontId="21" fillId="33" borderId="13" xfId="0" applyFont="1" applyFill="1" applyBorder="1" applyAlignment="1">
      <alignment horizontal="center" vertical="top" wrapText="1"/>
    </xf>
    <xf numFmtId="0" fontId="21" fillId="33" borderId="13" xfId="0" applyFont="1" applyFill="1" applyBorder="1" applyAlignment="1">
      <alignment horizontal="left" vertical="top" wrapText="1"/>
    </xf>
    <xf numFmtId="0" fontId="53" fillId="33" borderId="15" xfId="0" applyFont="1" applyFill="1" applyBorder="1" applyAlignment="1">
      <alignment vertical="top" wrapText="1"/>
    </xf>
    <xf numFmtId="0" fontId="53" fillId="33" borderId="15" xfId="0" applyFont="1" applyFill="1" applyBorder="1" applyAlignment="1">
      <alignment horizontal="center" vertical="top" wrapText="1"/>
    </xf>
    <xf numFmtId="0" fontId="21" fillId="33" borderId="13" xfId="52" applyFont="1" applyFill="1" applyBorder="1" applyAlignment="1">
      <alignment horizontal="left" vertical="top" wrapText="1"/>
      <protection/>
    </xf>
    <xf numFmtId="0" fontId="21" fillId="33" borderId="13" xfId="52" applyFont="1" applyFill="1" applyBorder="1" applyAlignment="1">
      <alignment horizontal="center" vertical="top"/>
      <protection/>
    </xf>
    <xf numFmtId="0" fontId="21" fillId="33" borderId="13" xfId="52" applyFont="1" applyFill="1" applyBorder="1" applyAlignment="1">
      <alignment horizontal="center" vertical="top" wrapText="1"/>
      <protection/>
    </xf>
    <xf numFmtId="0" fontId="21" fillId="33" borderId="13" xfId="52" applyFont="1" applyFill="1" applyBorder="1" applyAlignment="1">
      <alignment vertical="top" wrapText="1"/>
      <protection/>
    </xf>
    <xf numFmtId="0" fontId="21" fillId="33" borderId="16" xfId="0" applyFont="1" applyFill="1" applyBorder="1" applyAlignment="1">
      <alignment vertical="top" wrapText="1"/>
    </xf>
    <xf numFmtId="0" fontId="21" fillId="33" borderId="16" xfId="0" applyFont="1" applyFill="1" applyBorder="1" applyAlignment="1">
      <alignment horizontal="center" vertical="top"/>
    </xf>
    <xf numFmtId="0" fontId="21" fillId="33" borderId="16" xfId="0" applyFont="1" applyFill="1" applyBorder="1" applyAlignment="1">
      <alignment horizontal="center" vertical="top" wrapText="1"/>
    </xf>
    <xf numFmtId="0" fontId="21" fillId="33" borderId="13" xfId="61" applyNumberFormat="1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21" fillId="33" borderId="16" xfId="52" applyFont="1" applyFill="1" applyBorder="1" applyAlignment="1">
      <alignment horizontal="center" vertical="top" wrapText="1"/>
      <protection/>
    </xf>
    <xf numFmtId="0" fontId="53" fillId="33" borderId="15" xfId="0" applyFont="1" applyFill="1" applyBorder="1" applyAlignment="1">
      <alignment horizontal="center" vertical="top"/>
    </xf>
    <xf numFmtId="0" fontId="53" fillId="33" borderId="16" xfId="0" applyFont="1" applyFill="1" applyBorder="1" applyAlignment="1">
      <alignment horizontal="center" vertical="top"/>
    </xf>
    <xf numFmtId="0" fontId="53" fillId="33" borderId="16" xfId="0" applyFont="1" applyFill="1" applyBorder="1" applyAlignment="1">
      <alignment horizontal="left" vertical="top"/>
    </xf>
    <xf numFmtId="0" fontId="21" fillId="33" borderId="13" xfId="61" applyNumberFormat="1" applyFont="1" applyFill="1" applyBorder="1" applyAlignment="1">
      <alignment vertical="top" wrapText="1"/>
    </xf>
    <xf numFmtId="0" fontId="53" fillId="33" borderId="13" xfId="0" applyFont="1" applyFill="1" applyBorder="1" applyAlignment="1">
      <alignment horizontal="left" vertical="top"/>
    </xf>
    <xf numFmtId="0" fontId="54" fillId="33" borderId="13" xfId="0" applyFont="1" applyFill="1" applyBorder="1" applyAlignment="1">
      <alignment vertical="top" wrapText="1"/>
    </xf>
    <xf numFmtId="0" fontId="53" fillId="33" borderId="13" xfId="0" applyFont="1" applyFill="1" applyBorder="1" applyAlignment="1">
      <alignment vertical="top"/>
    </xf>
    <xf numFmtId="0" fontId="54" fillId="33" borderId="16" xfId="0" applyFont="1" applyFill="1" applyBorder="1" applyAlignment="1">
      <alignment vertical="top" wrapText="1"/>
    </xf>
    <xf numFmtId="0" fontId="21" fillId="33" borderId="16" xfId="52" applyFont="1" applyFill="1" applyBorder="1" applyAlignment="1">
      <alignment horizontal="center" vertical="top"/>
      <protection/>
    </xf>
    <xf numFmtId="0" fontId="21" fillId="33" borderId="16" xfId="52" applyFont="1" applyFill="1" applyBorder="1" applyAlignment="1">
      <alignment vertical="top" wrapText="1"/>
      <protection/>
    </xf>
    <xf numFmtId="0" fontId="54" fillId="33" borderId="13" xfId="0" applyFont="1" applyFill="1" applyBorder="1" applyAlignment="1">
      <alignment vertical="center" wrapText="1"/>
    </xf>
    <xf numFmtId="0" fontId="55" fillId="33" borderId="12" xfId="0" applyFont="1" applyFill="1" applyBorder="1" applyAlignment="1">
      <alignment horizontal="right" vertical="center"/>
    </xf>
    <xf numFmtId="0" fontId="55" fillId="33" borderId="10" xfId="0" applyFont="1" applyFill="1" applyBorder="1" applyAlignment="1">
      <alignment horizontal="right" vertical="center"/>
    </xf>
    <xf numFmtId="0" fontId="55" fillId="33" borderId="11" xfId="0" applyFont="1" applyFill="1" applyBorder="1" applyAlignment="1">
      <alignment horizontal="right" vertical="center"/>
    </xf>
    <xf numFmtId="0" fontId="24" fillId="33" borderId="13" xfId="61" applyNumberFormat="1" applyFont="1" applyFill="1" applyBorder="1" applyAlignment="1">
      <alignment horizontal="center" vertical="center" wrapText="1"/>
    </xf>
    <xf numFmtId="0" fontId="25" fillId="33" borderId="13" xfId="61" applyNumberFormat="1" applyFont="1" applyFill="1" applyBorder="1" applyAlignment="1">
      <alignment horizontal="center" vertical="center" wrapText="1"/>
    </xf>
    <xf numFmtId="0" fontId="21" fillId="33" borderId="13" xfId="61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top"/>
    </xf>
    <xf numFmtId="0" fontId="21" fillId="33" borderId="16" xfId="52" applyFont="1" applyFill="1" applyBorder="1" applyAlignment="1">
      <alignment horizontal="left" vertical="top" wrapText="1"/>
      <protection/>
    </xf>
    <xf numFmtId="0" fontId="21" fillId="33" borderId="13" xfId="61" applyNumberFormat="1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right" vertical="center"/>
    </xf>
    <xf numFmtId="0" fontId="56" fillId="33" borderId="10" xfId="0" applyFont="1" applyFill="1" applyBorder="1" applyAlignment="1">
      <alignment horizontal="right" vertical="center"/>
    </xf>
    <xf numFmtId="0" fontId="56" fillId="33" borderId="11" xfId="0" applyFont="1" applyFill="1" applyBorder="1" applyAlignment="1">
      <alignment horizontal="right" vertical="center"/>
    </xf>
    <xf numFmtId="0" fontId="26" fillId="33" borderId="13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right" vertical="center"/>
    </xf>
    <xf numFmtId="0" fontId="58" fillId="33" borderId="10" xfId="0" applyFont="1" applyFill="1" applyBorder="1" applyAlignment="1">
      <alignment horizontal="right" vertical="center"/>
    </xf>
    <xf numFmtId="0" fontId="58" fillId="33" borderId="11" xfId="0" applyFont="1" applyFill="1" applyBorder="1" applyAlignment="1">
      <alignment horizontal="right" vertical="center"/>
    </xf>
    <xf numFmtId="0" fontId="57" fillId="33" borderId="13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vertical="top"/>
    </xf>
    <xf numFmtId="0" fontId="31" fillId="0" borderId="0" xfId="52" applyFont="1" applyAlignment="1">
      <alignment horizontal="center" vertical="center"/>
      <protection/>
    </xf>
    <xf numFmtId="0" fontId="0" fillId="0" borderId="17" xfId="0" applyBorder="1" applyAlignment="1">
      <alignment/>
    </xf>
    <xf numFmtId="0" fontId="32" fillId="0" borderId="13" xfId="52" applyFont="1" applyBorder="1" applyAlignment="1">
      <alignment horizontal="center" vertical="center" wrapText="1"/>
      <protection/>
    </xf>
    <xf numFmtId="0" fontId="32" fillId="0" borderId="13" xfId="52" applyFont="1" applyBorder="1" applyAlignment="1">
      <alignment horizontal="center" vertical="center"/>
      <protection/>
    </xf>
    <xf numFmtId="0" fontId="33" fillId="0" borderId="12" xfId="52" applyFont="1" applyBorder="1" applyAlignment="1">
      <alignment horizontal="center" vertical="center"/>
      <protection/>
    </xf>
    <xf numFmtId="0" fontId="34" fillId="0" borderId="10" xfId="52" applyFont="1" applyBorder="1" applyAlignment="1">
      <alignment horizontal="center" vertical="center"/>
      <protection/>
    </xf>
    <xf numFmtId="0" fontId="35" fillId="0" borderId="10" xfId="52" applyFont="1" applyBorder="1" applyAlignment="1">
      <alignment horizontal="center" vertical="center"/>
      <protection/>
    </xf>
    <xf numFmtId="0" fontId="35" fillId="0" borderId="11" xfId="52" applyFont="1" applyBorder="1" applyAlignment="1">
      <alignment horizontal="center" vertical="center"/>
      <protection/>
    </xf>
    <xf numFmtId="0" fontId="19" fillId="33" borderId="15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B57" sqref="B57"/>
    </sheetView>
  </sheetViews>
  <sheetFormatPr defaultColWidth="9.140625" defaultRowHeight="15"/>
  <cols>
    <col min="1" max="1" width="6.140625" style="0" customWidth="1"/>
    <col min="2" max="2" width="41.140625" style="0" customWidth="1"/>
    <col min="3" max="3" width="19.28125" style="0" customWidth="1"/>
    <col min="4" max="4" width="33.421875" style="0" customWidth="1"/>
    <col min="5" max="5" width="12.7109375" style="0" customWidth="1"/>
    <col min="6" max="6" width="12.57421875" style="0" customWidth="1"/>
    <col min="8" max="8" width="15.421875" style="0" customWidth="1"/>
  </cols>
  <sheetData>
    <row r="1" spans="1:8" ht="15">
      <c r="A1" s="65" t="s">
        <v>108</v>
      </c>
      <c r="B1" s="65"/>
      <c r="C1" s="65"/>
      <c r="D1" s="65"/>
      <c r="E1" s="65"/>
      <c r="F1" s="65"/>
      <c r="G1" s="65"/>
      <c r="H1" s="65"/>
    </row>
    <row r="2" spans="1:8" ht="15">
      <c r="A2" s="66"/>
      <c r="B2" s="66"/>
      <c r="C2" s="66"/>
      <c r="D2" s="66"/>
      <c r="E2" s="66"/>
      <c r="F2" s="66"/>
      <c r="G2" s="66"/>
      <c r="H2" s="66"/>
    </row>
    <row r="3" spans="1:8" ht="56.25" customHeight="1">
      <c r="A3" s="67" t="s">
        <v>109</v>
      </c>
      <c r="B3" s="68" t="s">
        <v>110</v>
      </c>
      <c r="C3" s="67" t="s">
        <v>111</v>
      </c>
      <c r="D3" s="67" t="s">
        <v>112</v>
      </c>
      <c r="E3" s="67" t="s">
        <v>113</v>
      </c>
      <c r="F3" s="67" t="s">
        <v>114</v>
      </c>
      <c r="G3" s="67" t="s">
        <v>115</v>
      </c>
      <c r="H3" s="68" t="s">
        <v>116</v>
      </c>
    </row>
    <row r="4" spans="1:8" ht="23.25">
      <c r="A4" s="69" t="s">
        <v>117</v>
      </c>
      <c r="B4" s="70"/>
      <c r="C4" s="70"/>
      <c r="D4" s="70"/>
      <c r="E4" s="71"/>
      <c r="F4" s="71"/>
      <c r="G4" s="71"/>
      <c r="H4" s="72"/>
    </row>
    <row r="5" spans="1:8" ht="20.25">
      <c r="A5" s="3" t="s">
        <v>0</v>
      </c>
      <c r="B5" s="4"/>
      <c r="C5" s="4"/>
      <c r="D5" s="4"/>
      <c r="E5" s="5"/>
      <c r="F5" s="5"/>
      <c r="G5" s="5"/>
      <c r="H5" s="6"/>
    </row>
    <row r="6" spans="1:8" ht="41.25" customHeight="1">
      <c r="A6" s="7">
        <v>1</v>
      </c>
      <c r="B6" s="8" t="s">
        <v>1</v>
      </c>
      <c r="C6" s="7" t="s">
        <v>2</v>
      </c>
      <c r="D6" s="9" t="s">
        <v>3</v>
      </c>
      <c r="E6" s="7">
        <v>25</v>
      </c>
      <c r="F6" s="10" t="s">
        <v>4</v>
      </c>
      <c r="G6" s="11">
        <v>72</v>
      </c>
      <c r="H6" s="12" t="s">
        <v>5</v>
      </c>
    </row>
    <row r="7" spans="1:8" ht="55.5" customHeight="1">
      <c r="A7" s="13">
        <v>2</v>
      </c>
      <c r="B7" s="8" t="s">
        <v>6</v>
      </c>
      <c r="C7" s="14" t="s">
        <v>7</v>
      </c>
      <c r="D7" s="15" t="s">
        <v>8</v>
      </c>
      <c r="E7" s="11">
        <v>25</v>
      </c>
      <c r="F7" s="10" t="s">
        <v>4</v>
      </c>
      <c r="G7" s="11">
        <v>72</v>
      </c>
      <c r="H7" s="16" t="s">
        <v>9</v>
      </c>
    </row>
    <row r="8" spans="1:8" ht="34.5" customHeight="1">
      <c r="A8" s="7">
        <v>3</v>
      </c>
      <c r="B8" s="20" t="s">
        <v>10</v>
      </c>
      <c r="C8" s="18" t="s">
        <v>11</v>
      </c>
      <c r="D8" s="19" t="s">
        <v>12</v>
      </c>
      <c r="E8" s="18">
        <v>25</v>
      </c>
      <c r="F8" s="18" t="s">
        <v>4</v>
      </c>
      <c r="G8" s="18">
        <v>72</v>
      </c>
      <c r="H8" s="19" t="s">
        <v>13</v>
      </c>
    </row>
    <row r="9" spans="1:8" ht="38.25">
      <c r="A9" s="7">
        <v>4</v>
      </c>
      <c r="B9" s="20" t="s">
        <v>14</v>
      </c>
      <c r="C9" s="21" t="s">
        <v>15</v>
      </c>
      <c r="D9" s="22" t="s">
        <v>16</v>
      </c>
      <c r="E9" s="23">
        <v>25</v>
      </c>
      <c r="F9" s="24" t="s">
        <v>4</v>
      </c>
      <c r="G9" s="23">
        <v>72</v>
      </c>
      <c r="H9" s="25" t="s">
        <v>17</v>
      </c>
    </row>
    <row r="10" spans="1:8" ht="40.5" customHeight="1">
      <c r="A10" s="13">
        <v>5</v>
      </c>
      <c r="B10" s="20" t="s">
        <v>14</v>
      </c>
      <c r="C10" s="21" t="s">
        <v>11</v>
      </c>
      <c r="D10" s="22" t="s">
        <v>16</v>
      </c>
      <c r="E10" s="23">
        <v>25</v>
      </c>
      <c r="F10" s="24" t="s">
        <v>4</v>
      </c>
      <c r="G10" s="23">
        <v>72</v>
      </c>
      <c r="H10" s="25" t="s">
        <v>17</v>
      </c>
    </row>
    <row r="11" spans="1:8" ht="51">
      <c r="A11" s="7">
        <v>6</v>
      </c>
      <c r="B11" s="20" t="s">
        <v>18</v>
      </c>
      <c r="C11" s="18" t="s">
        <v>19</v>
      </c>
      <c r="D11" s="26" t="s">
        <v>20</v>
      </c>
      <c r="E11" s="27">
        <v>25</v>
      </c>
      <c r="F11" s="28" t="s">
        <v>4</v>
      </c>
      <c r="G11" s="27">
        <v>72</v>
      </c>
      <c r="H11" s="26" t="s">
        <v>21</v>
      </c>
    </row>
    <row r="12" spans="1:8" ht="38.25">
      <c r="A12" s="7">
        <v>7</v>
      </c>
      <c r="B12" s="20" t="s">
        <v>22</v>
      </c>
      <c r="C12" s="29" t="s">
        <v>23</v>
      </c>
      <c r="D12" s="22" t="s">
        <v>24</v>
      </c>
      <c r="E12" s="23">
        <v>25</v>
      </c>
      <c r="F12" s="24" t="s">
        <v>4</v>
      </c>
      <c r="G12" s="23">
        <v>72</v>
      </c>
      <c r="H12" s="25" t="s">
        <v>25</v>
      </c>
    </row>
    <row r="13" spans="1:8" ht="38.25">
      <c r="A13" s="13">
        <v>8</v>
      </c>
      <c r="B13" s="20" t="s">
        <v>26</v>
      </c>
      <c r="C13" s="21" t="s">
        <v>27</v>
      </c>
      <c r="D13" s="30" t="s">
        <v>28</v>
      </c>
      <c r="E13" s="31">
        <v>25</v>
      </c>
      <c r="F13" s="31" t="s">
        <v>4</v>
      </c>
      <c r="G13" s="23">
        <v>72</v>
      </c>
      <c r="H13" s="25" t="s">
        <v>29</v>
      </c>
    </row>
    <row r="14" spans="1:8" ht="38.25">
      <c r="A14" s="7">
        <v>9</v>
      </c>
      <c r="B14" s="20" t="s">
        <v>26</v>
      </c>
      <c r="C14" s="21" t="s">
        <v>30</v>
      </c>
      <c r="D14" s="30" t="s">
        <v>28</v>
      </c>
      <c r="E14" s="31">
        <v>25</v>
      </c>
      <c r="F14" s="31" t="s">
        <v>4</v>
      </c>
      <c r="G14" s="23">
        <v>72</v>
      </c>
      <c r="H14" s="25" t="s">
        <v>29</v>
      </c>
    </row>
    <row r="15" spans="1:8" ht="51">
      <c r="A15" s="7">
        <v>10</v>
      </c>
      <c r="B15" s="20" t="s">
        <v>31</v>
      </c>
      <c r="C15" s="21" t="s">
        <v>32</v>
      </c>
      <c r="D15" s="30" t="s">
        <v>33</v>
      </c>
      <c r="E15" s="31">
        <v>25</v>
      </c>
      <c r="F15" s="24" t="s">
        <v>4</v>
      </c>
      <c r="G15" s="23">
        <v>72</v>
      </c>
      <c r="H15" s="22" t="s">
        <v>34</v>
      </c>
    </row>
    <row r="16" spans="1:8" ht="51.75">
      <c r="A16" s="13">
        <v>11</v>
      </c>
      <c r="B16" s="17" t="s">
        <v>31</v>
      </c>
      <c r="C16" s="21" t="s">
        <v>35</v>
      </c>
      <c r="D16" s="30" t="s">
        <v>33</v>
      </c>
      <c r="E16" s="31">
        <v>25</v>
      </c>
      <c r="F16" s="24" t="s">
        <v>4</v>
      </c>
      <c r="G16" s="23">
        <v>72</v>
      </c>
      <c r="H16" s="22" t="s">
        <v>34</v>
      </c>
    </row>
    <row r="17" spans="1:8" ht="119.25" customHeight="1">
      <c r="A17" s="7">
        <v>12</v>
      </c>
      <c r="B17" s="20" t="s">
        <v>36</v>
      </c>
      <c r="C17" s="21" t="s">
        <v>37</v>
      </c>
      <c r="D17" s="30" t="s">
        <v>38</v>
      </c>
      <c r="E17" s="31">
        <v>25</v>
      </c>
      <c r="F17" s="24" t="s">
        <v>4</v>
      </c>
      <c r="G17" s="23">
        <v>72</v>
      </c>
      <c r="H17" s="25" t="s">
        <v>39</v>
      </c>
    </row>
    <row r="18" spans="1:8" ht="76.5">
      <c r="A18" s="7">
        <v>13</v>
      </c>
      <c r="B18" s="73" t="s">
        <v>40</v>
      </c>
      <c r="C18" s="18" t="s">
        <v>30</v>
      </c>
      <c r="D18" s="30" t="s">
        <v>41</v>
      </c>
      <c r="E18" s="31">
        <v>25</v>
      </c>
      <c r="F18" s="29" t="s">
        <v>4</v>
      </c>
      <c r="G18" s="23">
        <v>72</v>
      </c>
      <c r="H18" s="52" t="s">
        <v>42</v>
      </c>
    </row>
    <row r="19" spans="1:8" ht="76.5">
      <c r="A19" s="13">
        <v>14</v>
      </c>
      <c r="B19" s="73" t="s">
        <v>40</v>
      </c>
      <c r="C19" s="18" t="s">
        <v>43</v>
      </c>
      <c r="D19" s="30" t="s">
        <v>41</v>
      </c>
      <c r="E19" s="31">
        <v>25</v>
      </c>
      <c r="F19" s="29" t="s">
        <v>4</v>
      </c>
      <c r="G19" s="23">
        <v>72</v>
      </c>
      <c r="H19" s="52" t="s">
        <v>42</v>
      </c>
    </row>
    <row r="20" spans="1:8" ht="57.75" customHeight="1">
      <c r="A20" s="7">
        <v>15</v>
      </c>
      <c r="B20" s="20" t="s">
        <v>44</v>
      </c>
      <c r="C20" s="21" t="s">
        <v>45</v>
      </c>
      <c r="D20" s="21" t="s">
        <v>46</v>
      </c>
      <c r="E20" s="31">
        <v>25</v>
      </c>
      <c r="F20" s="32" t="s">
        <v>4</v>
      </c>
      <c r="G20" s="23">
        <v>72</v>
      </c>
      <c r="H20" s="25" t="s">
        <v>47</v>
      </c>
    </row>
    <row r="21" spans="1:8" ht="54" customHeight="1">
      <c r="A21" s="7">
        <v>16</v>
      </c>
      <c r="B21" s="20" t="s">
        <v>44</v>
      </c>
      <c r="C21" s="21" t="s">
        <v>2</v>
      </c>
      <c r="D21" s="21" t="s">
        <v>46</v>
      </c>
      <c r="E21" s="31">
        <v>25</v>
      </c>
      <c r="F21" s="32" t="s">
        <v>4</v>
      </c>
      <c r="G21" s="23">
        <v>72</v>
      </c>
      <c r="H21" s="25" t="s">
        <v>47</v>
      </c>
    </row>
    <row r="22" spans="1:8" ht="51">
      <c r="A22" s="13">
        <v>17</v>
      </c>
      <c r="B22" s="8" t="s">
        <v>48</v>
      </c>
      <c r="C22" s="14" t="s">
        <v>19</v>
      </c>
      <c r="D22" s="9" t="s">
        <v>49</v>
      </c>
      <c r="E22" s="14">
        <v>25</v>
      </c>
      <c r="F22" s="24" t="s">
        <v>4</v>
      </c>
      <c r="G22" s="23">
        <v>72</v>
      </c>
      <c r="H22" s="25" t="s">
        <v>50</v>
      </c>
    </row>
    <row r="23" spans="1:8" ht="38.25">
      <c r="A23" s="7">
        <v>18</v>
      </c>
      <c r="B23" s="20" t="s">
        <v>51</v>
      </c>
      <c r="C23" s="33" t="s">
        <v>52</v>
      </c>
      <c r="D23" s="30" t="s">
        <v>53</v>
      </c>
      <c r="E23" s="34">
        <v>25</v>
      </c>
      <c r="F23" s="24" t="s">
        <v>4</v>
      </c>
      <c r="G23" s="23">
        <v>72</v>
      </c>
      <c r="H23" s="25" t="s">
        <v>5</v>
      </c>
    </row>
    <row r="24" spans="1:8" ht="51">
      <c r="A24" s="7">
        <v>19</v>
      </c>
      <c r="B24" s="20" t="s">
        <v>54</v>
      </c>
      <c r="C24" s="33" t="s">
        <v>55</v>
      </c>
      <c r="D24" s="30" t="s">
        <v>8</v>
      </c>
      <c r="E24" s="34">
        <v>25</v>
      </c>
      <c r="F24" s="24" t="s">
        <v>4</v>
      </c>
      <c r="G24" s="23">
        <v>72</v>
      </c>
      <c r="H24" s="25" t="s">
        <v>56</v>
      </c>
    </row>
    <row r="25" spans="1:8" ht="26.25">
      <c r="A25" s="13">
        <v>20</v>
      </c>
      <c r="B25" s="17" t="s">
        <v>57</v>
      </c>
      <c r="C25" s="33" t="s">
        <v>15</v>
      </c>
      <c r="D25" s="35" t="s">
        <v>58</v>
      </c>
      <c r="E25" s="29">
        <v>25</v>
      </c>
      <c r="F25" s="29" t="s">
        <v>4</v>
      </c>
      <c r="G25" s="29">
        <v>72</v>
      </c>
      <c r="H25" s="36" t="s">
        <v>59</v>
      </c>
    </row>
    <row r="26" spans="1:8" ht="36" customHeight="1">
      <c r="A26" s="7">
        <v>21</v>
      </c>
      <c r="B26" s="8" t="s">
        <v>60</v>
      </c>
      <c r="C26" s="7" t="s">
        <v>11</v>
      </c>
      <c r="D26" s="37" t="s">
        <v>61</v>
      </c>
      <c r="E26" s="7">
        <v>25</v>
      </c>
      <c r="F26" s="24" t="s">
        <v>4</v>
      </c>
      <c r="G26" s="23">
        <v>72</v>
      </c>
      <c r="H26" s="25" t="s">
        <v>62</v>
      </c>
    </row>
    <row r="27" spans="1:8" ht="25.5">
      <c r="A27" s="7">
        <v>22</v>
      </c>
      <c r="B27" s="8" t="s">
        <v>60</v>
      </c>
      <c r="C27" s="7" t="s">
        <v>2</v>
      </c>
      <c r="D27" s="37" t="s">
        <v>61</v>
      </c>
      <c r="E27" s="7">
        <v>25</v>
      </c>
      <c r="F27" s="24" t="s">
        <v>4</v>
      </c>
      <c r="G27" s="23">
        <v>72</v>
      </c>
      <c r="H27" s="25" t="s">
        <v>62</v>
      </c>
    </row>
    <row r="28" spans="1:8" ht="45.75" customHeight="1">
      <c r="A28" s="13">
        <v>23</v>
      </c>
      <c r="B28" s="20" t="s">
        <v>63</v>
      </c>
      <c r="C28" s="21" t="s">
        <v>30</v>
      </c>
      <c r="D28" s="30" t="s">
        <v>64</v>
      </c>
      <c r="E28" s="34">
        <v>25</v>
      </c>
      <c r="F28" s="29" t="s">
        <v>4</v>
      </c>
      <c r="G28" s="29">
        <v>72</v>
      </c>
      <c r="H28" s="36" t="s">
        <v>65</v>
      </c>
    </row>
    <row r="29" spans="1:8" ht="41.25" customHeight="1">
      <c r="A29" s="7">
        <v>24</v>
      </c>
      <c r="B29" s="20" t="s">
        <v>63</v>
      </c>
      <c r="C29" s="21" t="s">
        <v>43</v>
      </c>
      <c r="D29" s="30" t="s">
        <v>64</v>
      </c>
      <c r="E29" s="34">
        <v>25</v>
      </c>
      <c r="F29" s="29" t="s">
        <v>4</v>
      </c>
      <c r="G29" s="29">
        <v>72</v>
      </c>
      <c r="H29" s="36" t="s">
        <v>65</v>
      </c>
    </row>
    <row r="30" spans="1:8" ht="63.75">
      <c r="A30" s="7">
        <v>25</v>
      </c>
      <c r="B30" s="8" t="s">
        <v>66</v>
      </c>
      <c r="C30" s="7" t="s">
        <v>15</v>
      </c>
      <c r="D30" s="8" t="s">
        <v>67</v>
      </c>
      <c r="E30" s="7">
        <v>25</v>
      </c>
      <c r="F30" s="7" t="s">
        <v>4</v>
      </c>
      <c r="G30" s="7">
        <v>72</v>
      </c>
      <c r="H30" s="39" t="s">
        <v>68</v>
      </c>
    </row>
    <row r="31" spans="1:8" ht="43.5" customHeight="1">
      <c r="A31" s="13">
        <v>26</v>
      </c>
      <c r="B31" s="38" t="s">
        <v>69</v>
      </c>
      <c r="C31" s="7" t="s">
        <v>70</v>
      </c>
      <c r="D31" s="8" t="s">
        <v>71</v>
      </c>
      <c r="E31" s="7">
        <v>25</v>
      </c>
      <c r="F31" s="7" t="s">
        <v>4</v>
      </c>
      <c r="G31" s="7">
        <v>72</v>
      </c>
      <c r="H31" s="39" t="s">
        <v>68</v>
      </c>
    </row>
    <row r="32" spans="1:8" ht="47.25" customHeight="1">
      <c r="A32" s="7">
        <v>27</v>
      </c>
      <c r="B32" s="40" t="s">
        <v>72</v>
      </c>
      <c r="C32" s="31" t="s">
        <v>73</v>
      </c>
      <c r="D32" s="30" t="s">
        <v>64</v>
      </c>
      <c r="E32" s="34">
        <v>25</v>
      </c>
      <c r="F32" s="32" t="s">
        <v>4</v>
      </c>
      <c r="G32" s="41">
        <v>72</v>
      </c>
      <c r="H32" s="42" t="s">
        <v>74</v>
      </c>
    </row>
    <row r="33" spans="1:8" ht="69.75" customHeight="1">
      <c r="A33" s="7">
        <v>28</v>
      </c>
      <c r="B33" s="38" t="s">
        <v>75</v>
      </c>
      <c r="C33" s="7" t="s">
        <v>2</v>
      </c>
      <c r="D33" s="8" t="s">
        <v>76</v>
      </c>
      <c r="E33" s="7">
        <v>25</v>
      </c>
      <c r="F33" s="7" t="s">
        <v>4</v>
      </c>
      <c r="G33" s="7">
        <v>36</v>
      </c>
      <c r="H33" s="8" t="s">
        <v>77</v>
      </c>
    </row>
    <row r="34" spans="1:8" ht="64.5" customHeight="1">
      <c r="A34" s="13">
        <v>29</v>
      </c>
      <c r="B34" s="38" t="s">
        <v>75</v>
      </c>
      <c r="C34" s="7" t="s">
        <v>2</v>
      </c>
      <c r="D34" s="8" t="s">
        <v>76</v>
      </c>
      <c r="E34" s="7">
        <v>25</v>
      </c>
      <c r="F34" s="7" t="s">
        <v>4</v>
      </c>
      <c r="G34" s="7">
        <v>36</v>
      </c>
      <c r="H34" s="8" t="s">
        <v>77</v>
      </c>
    </row>
    <row r="35" spans="1:8" ht="38.25">
      <c r="A35" s="7">
        <v>30</v>
      </c>
      <c r="B35" s="38" t="s">
        <v>78</v>
      </c>
      <c r="C35" s="7" t="s">
        <v>2</v>
      </c>
      <c r="D35" s="22" t="s">
        <v>79</v>
      </c>
      <c r="E35" s="34">
        <v>25</v>
      </c>
      <c r="F35" s="32" t="s">
        <v>4</v>
      </c>
      <c r="G35" s="23">
        <v>36</v>
      </c>
      <c r="H35" s="25" t="s">
        <v>80</v>
      </c>
    </row>
    <row r="36" spans="1:8" ht="38.25">
      <c r="A36" s="7">
        <v>31</v>
      </c>
      <c r="B36" s="38" t="s">
        <v>78</v>
      </c>
      <c r="C36" s="7" t="s">
        <v>2</v>
      </c>
      <c r="D36" s="22" t="s">
        <v>79</v>
      </c>
      <c r="E36" s="34">
        <v>25</v>
      </c>
      <c r="F36" s="32" t="s">
        <v>4</v>
      </c>
      <c r="G36" s="23">
        <v>36</v>
      </c>
      <c r="H36" s="25" t="s">
        <v>81</v>
      </c>
    </row>
    <row r="37" spans="1:8" ht="38.25">
      <c r="A37" s="13">
        <v>32</v>
      </c>
      <c r="B37" s="38" t="s">
        <v>78</v>
      </c>
      <c r="C37" s="7" t="s">
        <v>2</v>
      </c>
      <c r="D37" s="22" t="s">
        <v>79</v>
      </c>
      <c r="E37" s="34">
        <v>25</v>
      </c>
      <c r="F37" s="32" t="s">
        <v>4</v>
      </c>
      <c r="G37" s="23">
        <v>36</v>
      </c>
      <c r="H37" s="25" t="s">
        <v>81</v>
      </c>
    </row>
    <row r="38" spans="1:8" ht="15.75">
      <c r="A38" s="44" t="s">
        <v>82</v>
      </c>
      <c r="B38" s="45"/>
      <c r="C38" s="45"/>
      <c r="D38" s="46"/>
      <c r="E38" s="47">
        <f>SUM(E6:E37)</f>
        <v>800</v>
      </c>
      <c r="F38" s="48"/>
      <c r="G38" s="47">
        <f>SUM(G6:G37)</f>
        <v>2124</v>
      </c>
      <c r="H38" s="49"/>
    </row>
    <row r="39" spans="1:8" ht="20.25">
      <c r="A39" s="3" t="s">
        <v>83</v>
      </c>
      <c r="B39" s="4"/>
      <c r="C39" s="4"/>
      <c r="D39" s="4"/>
      <c r="E39" s="1"/>
      <c r="F39" s="1"/>
      <c r="G39" s="1"/>
      <c r="H39" s="2"/>
    </row>
    <row r="40" spans="1:8" ht="38.25">
      <c r="A40" s="50">
        <v>33</v>
      </c>
      <c r="B40" s="8" t="s">
        <v>1</v>
      </c>
      <c r="C40" s="7" t="s">
        <v>15</v>
      </c>
      <c r="D40" s="9" t="s">
        <v>3</v>
      </c>
      <c r="E40" s="7">
        <v>25</v>
      </c>
      <c r="F40" s="10" t="s">
        <v>84</v>
      </c>
      <c r="G40" s="11">
        <v>72</v>
      </c>
      <c r="H40" s="12" t="s">
        <v>5</v>
      </c>
    </row>
    <row r="41" spans="1:8" ht="38.25">
      <c r="A41" s="23">
        <v>34</v>
      </c>
      <c r="B41" s="8" t="s">
        <v>6</v>
      </c>
      <c r="C41" s="21" t="s">
        <v>2</v>
      </c>
      <c r="D41" s="15" t="s">
        <v>8</v>
      </c>
      <c r="E41" s="11">
        <v>25</v>
      </c>
      <c r="F41" s="10" t="s">
        <v>84</v>
      </c>
      <c r="G41" s="11">
        <v>72</v>
      </c>
      <c r="H41" s="16" t="s">
        <v>9</v>
      </c>
    </row>
    <row r="42" spans="1:8" ht="67.5" customHeight="1">
      <c r="A42" s="50">
        <v>35</v>
      </c>
      <c r="B42" s="20" t="s">
        <v>85</v>
      </c>
      <c r="C42" s="21" t="s">
        <v>86</v>
      </c>
      <c r="D42" s="22" t="s">
        <v>87</v>
      </c>
      <c r="E42" s="23">
        <v>25</v>
      </c>
      <c r="F42" s="24" t="s">
        <v>84</v>
      </c>
      <c r="G42" s="23">
        <v>72</v>
      </c>
      <c r="H42" s="25" t="s">
        <v>88</v>
      </c>
    </row>
    <row r="43" spans="1:8" ht="38.25">
      <c r="A43" s="23">
        <v>36</v>
      </c>
      <c r="B43" s="20" t="s">
        <v>26</v>
      </c>
      <c r="C43" s="21" t="s">
        <v>2</v>
      </c>
      <c r="D43" s="30" t="s">
        <v>28</v>
      </c>
      <c r="E43" s="31">
        <v>25</v>
      </c>
      <c r="F43" s="31" t="s">
        <v>84</v>
      </c>
      <c r="G43" s="23">
        <v>72</v>
      </c>
      <c r="H43" s="25" t="s">
        <v>29</v>
      </c>
    </row>
    <row r="44" spans="1:8" ht="63.75">
      <c r="A44" s="50">
        <v>37</v>
      </c>
      <c r="B44" s="20" t="s">
        <v>31</v>
      </c>
      <c r="C44" s="18" t="s">
        <v>37</v>
      </c>
      <c r="D44" s="30" t="s">
        <v>33</v>
      </c>
      <c r="E44" s="31">
        <v>25</v>
      </c>
      <c r="F44" s="24" t="s">
        <v>84</v>
      </c>
      <c r="G44" s="23">
        <v>72</v>
      </c>
      <c r="H44" s="22" t="s">
        <v>89</v>
      </c>
    </row>
    <row r="45" spans="1:8" ht="118.5" customHeight="1">
      <c r="A45" s="23">
        <v>38</v>
      </c>
      <c r="B45" s="20" t="s">
        <v>36</v>
      </c>
      <c r="C45" s="21" t="s">
        <v>2</v>
      </c>
      <c r="D45" s="30" t="s">
        <v>38</v>
      </c>
      <c r="E45" s="31">
        <v>25</v>
      </c>
      <c r="F45" s="24" t="s">
        <v>84</v>
      </c>
      <c r="G45" s="23">
        <v>72</v>
      </c>
      <c r="H45" s="25" t="s">
        <v>39</v>
      </c>
    </row>
    <row r="46" spans="1:8" ht="76.5">
      <c r="A46" s="50">
        <v>39</v>
      </c>
      <c r="B46" s="20" t="s">
        <v>40</v>
      </c>
      <c r="C46" s="18" t="s">
        <v>37</v>
      </c>
      <c r="D46" s="30" t="s">
        <v>41</v>
      </c>
      <c r="E46" s="31">
        <v>25</v>
      </c>
      <c r="F46" s="29" t="s">
        <v>84</v>
      </c>
      <c r="G46" s="23">
        <v>72</v>
      </c>
      <c r="H46" s="52" t="s">
        <v>42</v>
      </c>
    </row>
    <row r="47" spans="1:8" ht="30" customHeight="1">
      <c r="A47" s="23">
        <v>40</v>
      </c>
      <c r="B47" s="20" t="s">
        <v>57</v>
      </c>
      <c r="C47" s="33" t="s">
        <v>19</v>
      </c>
      <c r="D47" s="35" t="s">
        <v>58</v>
      </c>
      <c r="E47" s="29">
        <v>25</v>
      </c>
      <c r="F47" s="29" t="s">
        <v>84</v>
      </c>
      <c r="G47" s="29">
        <v>72</v>
      </c>
      <c r="H47" s="36" t="s">
        <v>59</v>
      </c>
    </row>
    <row r="48" spans="1:8" ht="43.5" customHeight="1">
      <c r="A48" s="50">
        <v>41</v>
      </c>
      <c r="B48" s="20" t="s">
        <v>63</v>
      </c>
      <c r="C48" s="33" t="s">
        <v>90</v>
      </c>
      <c r="D48" s="30" t="s">
        <v>91</v>
      </c>
      <c r="E48" s="34">
        <v>25</v>
      </c>
      <c r="F48" s="29" t="s">
        <v>84</v>
      </c>
      <c r="G48" s="29">
        <v>72</v>
      </c>
      <c r="H48" s="36" t="s">
        <v>65</v>
      </c>
    </row>
    <row r="49" spans="1:8" ht="66" customHeight="1">
      <c r="A49" s="23">
        <v>42</v>
      </c>
      <c r="B49" s="8" t="s">
        <v>92</v>
      </c>
      <c r="C49" s="24" t="s">
        <v>2</v>
      </c>
      <c r="D49" s="22" t="s">
        <v>79</v>
      </c>
      <c r="E49" s="24">
        <v>25</v>
      </c>
      <c r="F49" s="24" t="s">
        <v>84</v>
      </c>
      <c r="G49" s="24">
        <v>72</v>
      </c>
      <c r="H49" s="25" t="s">
        <v>68</v>
      </c>
    </row>
    <row r="50" spans="1:8" ht="57" customHeight="1">
      <c r="A50" s="50">
        <v>43</v>
      </c>
      <c r="B50" s="8" t="s">
        <v>93</v>
      </c>
      <c r="C50" s="7" t="s">
        <v>2</v>
      </c>
      <c r="D50" s="22" t="s">
        <v>79</v>
      </c>
      <c r="E50" s="7">
        <v>25</v>
      </c>
      <c r="F50" s="7" t="s">
        <v>84</v>
      </c>
      <c r="G50" s="7">
        <v>72</v>
      </c>
      <c r="H50" s="39" t="s">
        <v>68</v>
      </c>
    </row>
    <row r="51" spans="1:8" ht="79.5" customHeight="1">
      <c r="A51" s="23">
        <v>44</v>
      </c>
      <c r="B51" s="38" t="s">
        <v>94</v>
      </c>
      <c r="C51" s="7" t="s">
        <v>2</v>
      </c>
      <c r="D51" s="39" t="s">
        <v>95</v>
      </c>
      <c r="E51" s="7">
        <v>25</v>
      </c>
      <c r="F51" s="32" t="s">
        <v>84</v>
      </c>
      <c r="G51" s="7">
        <v>36</v>
      </c>
      <c r="H51" s="8" t="s">
        <v>96</v>
      </c>
    </row>
    <row r="52" spans="1:8" ht="80.25" customHeight="1">
      <c r="A52" s="50">
        <v>45</v>
      </c>
      <c r="B52" s="38" t="s">
        <v>94</v>
      </c>
      <c r="C52" s="7" t="s">
        <v>2</v>
      </c>
      <c r="D52" s="39" t="s">
        <v>95</v>
      </c>
      <c r="E52" s="7">
        <v>25</v>
      </c>
      <c r="F52" s="32" t="s">
        <v>84</v>
      </c>
      <c r="G52" s="7">
        <v>36</v>
      </c>
      <c r="H52" s="8" t="s">
        <v>96</v>
      </c>
    </row>
    <row r="53" spans="1:8" ht="53.25" customHeight="1">
      <c r="A53" s="23">
        <v>46</v>
      </c>
      <c r="B53" s="38" t="s">
        <v>97</v>
      </c>
      <c r="C53" s="23" t="s">
        <v>2</v>
      </c>
      <c r="D53" s="22" t="s">
        <v>98</v>
      </c>
      <c r="E53" s="23">
        <v>25</v>
      </c>
      <c r="F53" s="32" t="s">
        <v>84</v>
      </c>
      <c r="G53" s="23">
        <v>36</v>
      </c>
      <c r="H53" s="25" t="s">
        <v>25</v>
      </c>
    </row>
    <row r="54" spans="1:8" ht="66.75" customHeight="1">
      <c r="A54" s="50">
        <v>47</v>
      </c>
      <c r="B54" s="16" t="s">
        <v>99</v>
      </c>
      <c r="C54" s="23" t="s">
        <v>2</v>
      </c>
      <c r="D54" s="51" t="s">
        <v>100</v>
      </c>
      <c r="E54" s="23">
        <v>25</v>
      </c>
      <c r="F54" s="32" t="s">
        <v>84</v>
      </c>
      <c r="G54" s="23">
        <v>36</v>
      </c>
      <c r="H54" s="42" t="s">
        <v>101</v>
      </c>
    </row>
    <row r="55" spans="1:8" ht="70.5" customHeight="1">
      <c r="A55" s="23">
        <v>48</v>
      </c>
      <c r="B55" s="8" t="s">
        <v>99</v>
      </c>
      <c r="C55" s="23" t="s">
        <v>2</v>
      </c>
      <c r="D55" s="51" t="s">
        <v>100</v>
      </c>
      <c r="E55" s="23">
        <v>25</v>
      </c>
      <c r="F55" s="32" t="s">
        <v>84</v>
      </c>
      <c r="G55" s="23">
        <v>36</v>
      </c>
      <c r="H55" s="42" t="s">
        <v>101</v>
      </c>
    </row>
    <row r="56" spans="1:8" ht="45.75" customHeight="1">
      <c r="A56" s="50">
        <v>49</v>
      </c>
      <c r="B56" s="40" t="s">
        <v>102</v>
      </c>
      <c r="C56" s="32" t="s">
        <v>103</v>
      </c>
      <c r="D56" s="51" t="s">
        <v>79</v>
      </c>
      <c r="E56" s="41">
        <v>25</v>
      </c>
      <c r="F56" s="32" t="s">
        <v>84</v>
      </c>
      <c r="G56" s="41">
        <v>36</v>
      </c>
      <c r="H56" s="42" t="s">
        <v>104</v>
      </c>
    </row>
    <row r="57" spans="1:8" ht="38.25">
      <c r="A57" s="23">
        <v>50</v>
      </c>
      <c r="B57" s="43" t="s">
        <v>105</v>
      </c>
      <c r="C57" s="23" t="s">
        <v>2</v>
      </c>
      <c r="D57" s="52" t="s">
        <v>106</v>
      </c>
      <c r="E57" s="41">
        <v>25</v>
      </c>
      <c r="F57" s="32" t="s">
        <v>84</v>
      </c>
      <c r="G57" s="41">
        <v>36</v>
      </c>
      <c r="H57" s="36" t="s">
        <v>80</v>
      </c>
    </row>
    <row r="58" spans="1:8" ht="15">
      <c r="A58" s="53" t="s">
        <v>82</v>
      </c>
      <c r="B58" s="54"/>
      <c r="C58" s="54"/>
      <c r="D58" s="55"/>
      <c r="E58" s="56">
        <f>SUM(E40:E57)</f>
        <v>450</v>
      </c>
      <c r="F58" s="57"/>
      <c r="G58" s="58">
        <f>SUM(G40:G57)</f>
        <v>1044</v>
      </c>
      <c r="H58" s="59"/>
    </row>
    <row r="59" spans="1:8" ht="15.75">
      <c r="A59" s="60" t="s">
        <v>107</v>
      </c>
      <c r="B59" s="61"/>
      <c r="C59" s="61"/>
      <c r="D59" s="62"/>
      <c r="E59" s="63">
        <f>E38+E58</f>
        <v>1250</v>
      </c>
      <c r="F59" s="63"/>
      <c r="G59" s="63">
        <f>G38+G58</f>
        <v>3168</v>
      </c>
      <c r="H59" s="64"/>
    </row>
  </sheetData>
  <sheetProtection/>
  <mergeCells count="7">
    <mergeCell ref="A1:H2"/>
    <mergeCell ref="A4:H4"/>
    <mergeCell ref="A5:H5"/>
    <mergeCell ref="A38:D38"/>
    <mergeCell ref="A39:H39"/>
    <mergeCell ref="A58:D58"/>
    <mergeCell ref="A59:D59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UshakovaNM</dc:creator>
  <cp:keywords/>
  <dc:description/>
  <cp:lastModifiedBy>UshakovaNM</cp:lastModifiedBy>
  <cp:lastPrinted>2016-04-14T03:24:47Z</cp:lastPrinted>
  <dcterms:created xsi:type="dcterms:W3CDTF">2016-04-14T03:16:43Z</dcterms:created>
  <dcterms:modified xsi:type="dcterms:W3CDTF">2016-04-14T03:25:37Z</dcterms:modified>
  <cp:category/>
  <cp:version/>
  <cp:contentType/>
  <cp:contentStatus/>
</cp:coreProperties>
</file>